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acownik\Documents\Budżet_2025\sesje\marzec\"/>
    </mc:Choice>
  </mc:AlternateContent>
  <xr:revisionPtr revIDLastSave="0" documentId="13_ncr:1_{946B24C0-6CFA-48B0-8716-CDCD4C61EF7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zał. nr 3" sheetId="1" r:id="rId1"/>
  </sheets>
  <definedNames>
    <definedName name="Excel_BuiltIn_Print_Area" localSheetId="0">'zał. nr 3'!$A$3:$E$14</definedName>
    <definedName name="Excel_BuiltIn_Print_Titles" localSheetId="0">'zał. nr 3'!$A$4:$A$4</definedName>
    <definedName name="_xlnm.Print_Titles" localSheetId="0">'zał. nr 3'!$4:$4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<sst xmlns="http://schemas.openxmlformats.org/spreadsheetml/2006/main" count="26" uniqueCount="26">
  <si>
    <t>Dział</t>
  </si>
  <si>
    <t>Rozdział</t>
  </si>
  <si>
    <t>Symbol działania</t>
  </si>
  <si>
    <t>Nazwa działania inwestycyjnego</t>
  </si>
  <si>
    <t>Kwota
przed zmianą</t>
  </si>
  <si>
    <t>Kwota
po zmianie</t>
  </si>
  <si>
    <t>DI/469</t>
  </si>
  <si>
    <t>DI/744</t>
  </si>
  <si>
    <t>DI/745</t>
  </si>
  <si>
    <t>Ul. Stroma/ul. Ujazdowska/ ul. Spokojna, Wielka Wieś - zmiana docelowej organizacji ruchu - wykonanie</t>
  </si>
  <si>
    <t>GK/154</t>
  </si>
  <si>
    <t>Zamontowanie systemu alarmowego w budynku komunalnym w Tomaszowicach - OSP remiza</t>
  </si>
  <si>
    <t>INW/6</t>
  </si>
  <si>
    <t>Przejęcia sieci wodociągowo- kanalizacyjnych</t>
  </si>
  <si>
    <t>INW/184</t>
  </si>
  <si>
    <t>Budowa dwóch rurociągów tłocznych fi 150mm ścieku oczyszczonego z terenu oczyszczalni ścieków w Giebułtowie do rzeki Prądnik - ZIT</t>
  </si>
  <si>
    <t>INW/367</t>
  </si>
  <si>
    <t>Projekt i budowa tłoczni ścieków w Prądniku Korzkiewskim - ZIT</t>
  </si>
  <si>
    <t>INW/406</t>
  </si>
  <si>
    <t>Budowa kanalizacji sanitarnej</t>
  </si>
  <si>
    <t>Razem:</t>
  </si>
  <si>
    <t xml:space="preserve">WYKAZ ZADAŃ MAJĄTKOWYCH REALIZOWANYCH W 2025 ROKU  </t>
  </si>
  <si>
    <t>Kwota
zwiększenia/kwota zmniejszenia</t>
  </si>
  <si>
    <t>Załącznik nr 3 do Uchwały nr …...................Rady Gminy Wielka Wieś z dnia 20 marca 2025 roku</t>
  </si>
  <si>
    <t>ul. Szydło, Modlnica- projekt chodnika wraz z organizacją ruchu obejmującą przejście dla pieszych do przedszkola "Radosne Skrzaty"</t>
  </si>
  <si>
    <t>Ul. Szydło, Modlnica - budowa zatok autobusowych - projekt i wykonanie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</si>
</sst>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E6E6E6"/>
        <bgColor rgb="FFFFFFCC"/>
      </patternFill>
    </fill>
  </fills>
  <borders count="3">
    <border>
      <left/>
      <right/>
      <top/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4" fontId="0" fillId="2" borderId="0" xfId="0" applyNumberFormat="1" applyFill="1"/>
    <xf numFmtId="0" fontId="3" fillId="2" borderId="0" xfId="0" applyFont="1" applyFill="1"/>
    <xf numFmtId="4" fontId="3" fillId="2" borderId="1" xfId="0" applyNumberFormat="1" applyFont="1" applyFill="1" applyBorder="1"/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top"/>
    </xf>
    <xf numFmtId="0" fontId="0" fillId="2" borderId="0" xfId="0" applyFill="1" applyAlignment="1">
      <alignment horizontal="right" vertical="top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topLeftCell="A5" workbookViewId="0">
      <selection activeCell="D10" sqref="D10"/>
    </sheetView>
  </sheetViews>
  <sheetFormatPr defaultColWidth="11.5703125" defaultRowHeight="12.75" customHeight="1" x14ac:dyDescent="0.2"/>
  <cols>
    <col min="1" max="1" width="5.7109375" customWidth="1"/>
    <col min="2" max="2" width="7.85546875" customWidth="1"/>
    <col min="3" max="3" width="10.85546875" style="1" customWidth="1"/>
    <col min="4" max="4" width="36" customWidth="1"/>
    <col min="5" max="7" width="17.85546875" customWidth="1"/>
    <col min="8" max="8" width="11.140625" customWidth="1"/>
    <col min="9" max="9" width="15.42578125" customWidth="1"/>
  </cols>
  <sheetData>
    <row r="1" spans="1:9" ht="21" customHeight="1" x14ac:dyDescent="0.2">
      <c r="A1" s="16" t="s">
        <v>23</v>
      </c>
      <c r="B1" s="17"/>
      <c r="C1" s="17"/>
      <c r="D1" s="17"/>
      <c r="E1" s="17"/>
      <c r="F1" s="17"/>
      <c r="G1" s="17"/>
    </row>
    <row r="2" spans="1:9" ht="32.1" customHeight="1" x14ac:dyDescent="0.2">
      <c r="A2" s="15" t="s">
        <v>21</v>
      </c>
      <c r="B2" s="15"/>
      <c r="C2" s="15"/>
      <c r="D2" s="15"/>
      <c r="E2" s="15"/>
      <c r="F2" s="15"/>
      <c r="G2" s="15"/>
    </row>
    <row r="3" spans="1:9" ht="14.85" customHeight="1" x14ac:dyDescent="0.2">
      <c r="A3" s="2"/>
      <c r="B3" s="3"/>
      <c r="C3" s="4"/>
      <c r="D3" s="3"/>
    </row>
    <row r="4" spans="1:9" ht="40.15" customHeight="1" x14ac:dyDescent="0.2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22</v>
      </c>
      <c r="G4" s="9" t="s">
        <v>5</v>
      </c>
    </row>
    <row r="5" spans="1:9" ht="54.95" customHeight="1" x14ac:dyDescent="0.2">
      <c r="A5" s="10">
        <v>600</v>
      </c>
      <c r="B5" s="10">
        <v>60014</v>
      </c>
      <c r="C5" s="10" t="s">
        <v>6</v>
      </c>
      <c r="D5" s="11" t="s">
        <v>25</v>
      </c>
      <c r="E5" s="12">
        <v>250000</v>
      </c>
      <c r="F5" s="12">
        <v>76440</v>
      </c>
      <c r="G5" s="12">
        <v>326440</v>
      </c>
      <c r="H5" s="5"/>
      <c r="I5" s="5"/>
    </row>
    <row r="6" spans="1:9" ht="60" customHeight="1" x14ac:dyDescent="0.2">
      <c r="A6" s="10">
        <v>600</v>
      </c>
      <c r="B6" s="10">
        <v>60014</v>
      </c>
      <c r="C6" s="10" t="s">
        <v>7</v>
      </c>
      <c r="D6" s="11" t="s">
        <v>24</v>
      </c>
      <c r="E6" s="12">
        <v>0</v>
      </c>
      <c r="F6" s="12">
        <v>30000</v>
      </c>
      <c r="G6" s="12">
        <v>30000</v>
      </c>
      <c r="H6" s="5"/>
      <c r="I6" s="5"/>
    </row>
    <row r="7" spans="1:9" ht="54.95" customHeight="1" x14ac:dyDescent="0.2">
      <c r="A7" s="10">
        <v>600</v>
      </c>
      <c r="B7" s="10">
        <v>60016</v>
      </c>
      <c r="C7" s="10" t="s">
        <v>8</v>
      </c>
      <c r="D7" s="11" t="s">
        <v>9</v>
      </c>
      <c r="E7" s="12">
        <v>0</v>
      </c>
      <c r="F7" s="12">
        <v>14304.9</v>
      </c>
      <c r="G7" s="12">
        <v>14304.9</v>
      </c>
      <c r="H7" s="5"/>
      <c r="I7" s="5"/>
    </row>
    <row r="8" spans="1:9" ht="54.95" customHeight="1" x14ac:dyDescent="0.2">
      <c r="A8" s="10">
        <v>700</v>
      </c>
      <c r="B8" s="10">
        <v>70005</v>
      </c>
      <c r="C8" s="10" t="s">
        <v>10</v>
      </c>
      <c r="D8" s="11" t="s">
        <v>11</v>
      </c>
      <c r="E8" s="12">
        <v>0</v>
      </c>
      <c r="F8" s="12">
        <v>12000</v>
      </c>
      <c r="G8" s="12">
        <v>12000</v>
      </c>
      <c r="H8" s="5"/>
      <c r="I8" s="5"/>
    </row>
    <row r="9" spans="1:9" ht="54.95" customHeight="1" x14ac:dyDescent="0.2">
      <c r="A9" s="10">
        <v>900</v>
      </c>
      <c r="B9" s="10">
        <v>90001</v>
      </c>
      <c r="C9" s="10" t="s">
        <v>12</v>
      </c>
      <c r="D9" s="11" t="s">
        <v>13</v>
      </c>
      <c r="E9" s="12">
        <v>200000</v>
      </c>
      <c r="F9" s="12">
        <v>50000</v>
      </c>
      <c r="G9" s="12">
        <v>250000</v>
      </c>
      <c r="H9" s="5"/>
      <c r="I9" s="5"/>
    </row>
    <row r="10" spans="1:9" ht="60" customHeight="1" x14ac:dyDescent="0.2">
      <c r="A10" s="10">
        <v>900</v>
      </c>
      <c r="B10" s="10">
        <v>90001</v>
      </c>
      <c r="C10" s="10" t="s">
        <v>14</v>
      </c>
      <c r="D10" s="11" t="s">
        <v>15</v>
      </c>
      <c r="E10" s="12">
        <v>2000000</v>
      </c>
      <c r="F10" s="12">
        <v>-1985965.7</v>
      </c>
      <c r="G10" s="12">
        <v>14034.3</v>
      </c>
      <c r="H10" s="5"/>
      <c r="I10" s="5"/>
    </row>
    <row r="11" spans="1:9" ht="54.95" customHeight="1" x14ac:dyDescent="0.2">
      <c r="A11" s="10">
        <v>900</v>
      </c>
      <c r="B11" s="10">
        <v>90001</v>
      </c>
      <c r="C11" s="10" t="s">
        <v>16</v>
      </c>
      <c r="D11" s="11" t="s">
        <v>17</v>
      </c>
      <c r="E11" s="12">
        <v>70000</v>
      </c>
      <c r="F11" s="12">
        <v>1250000</v>
      </c>
      <c r="G11" s="12">
        <v>1320000</v>
      </c>
      <c r="H11" s="5"/>
      <c r="I11" s="5"/>
    </row>
    <row r="12" spans="1:9" ht="54.95" customHeight="1" x14ac:dyDescent="0.2">
      <c r="A12" s="10">
        <v>900</v>
      </c>
      <c r="B12" s="10">
        <v>90001</v>
      </c>
      <c r="C12" s="10" t="s">
        <v>18</v>
      </c>
      <c r="D12" s="11" t="s">
        <v>19</v>
      </c>
      <c r="E12" s="12">
        <v>0</v>
      </c>
      <c r="F12" s="12">
        <v>684103.72</v>
      </c>
      <c r="G12" s="12">
        <v>684103.72</v>
      </c>
      <c r="H12" s="5"/>
      <c r="I12" s="5"/>
    </row>
    <row r="13" spans="1:9" ht="12.6" hidden="1" customHeight="1" x14ac:dyDescent="0.2">
      <c r="A13" s="7"/>
      <c r="B13" s="7"/>
      <c r="C13" s="7"/>
      <c r="D13" s="7"/>
      <c r="E13" s="8"/>
      <c r="F13" s="8"/>
      <c r="G13" s="8"/>
    </row>
    <row r="14" spans="1:9" ht="25.35" customHeight="1" x14ac:dyDescent="0.2">
      <c r="A14" s="7"/>
      <c r="B14" s="7"/>
      <c r="C14" s="7"/>
      <c r="D14" s="13" t="s">
        <v>20</v>
      </c>
      <c r="E14" s="14">
        <v>56717754.060000002</v>
      </c>
      <c r="F14" s="14">
        <f>SUM(F5:F13)</f>
        <v>130882.91999999993</v>
      </c>
      <c r="G14" s="14">
        <v>56848636.979999997</v>
      </c>
      <c r="I14" s="6"/>
    </row>
    <row r="15" spans="1:9" x14ac:dyDescent="0.2"/>
    <row r="16" spans="1:9" x14ac:dyDescent="0.2"/>
    <row r="17" spans="6:6" x14ac:dyDescent="0.2">
      <c r="F17" s="6"/>
    </row>
    <row r="18" spans="6:6" x14ac:dyDescent="0.2"/>
    <row r="19" spans="6:6" x14ac:dyDescent="0.2"/>
    <row r="20" spans="6:6" x14ac:dyDescent="0.2"/>
    <row r="21" spans="6:6" x14ac:dyDescent="0.2"/>
    <row r="22" spans="6:6" x14ac:dyDescent="0.2"/>
  </sheetData>
  <mergeCells count="2">
    <mergeCell ref="A2:G2"/>
    <mergeCell ref="A1:G1"/>
  </mergeCells>
  <pageMargins left="0.70833333333333004" right="0.70833333333333004" top="0.98402777777778005" bottom="1.0249999999999999" header="0.51180555555555995" footer="0.78749999999999998"/>
  <pageSetup paperSize="9" orientation="landscape"/>
  <headerFooter>
    <oddFooter>&amp;RStrona &amp;P z &amp;N</oddFooter>
    <evenFooter>&amp;RStrona &amp;P z &amp;N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zał. nr 3</vt:lpstr>
      <vt:lpstr>'zał. nr 3'!Excel_BuiltIn_Print_Area</vt:lpstr>
      <vt:lpstr>'zał. nr 3'!Excel_BuiltIn_Print_Titles</vt:lpstr>
      <vt:lpstr>'zał. nr 3'!Tytuły_wydruku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Budżet - Planowanie - Zmiany - Wykaz działań majątkowych - Wydruk</dc:title>
  <dc:subject/>
  <dc:creator>Madkom SA - SIDAS BUDŻET</dc:creator>
  <cp:keywords/>
  <dc:description/>
  <cp:lastModifiedBy>Lucyna Ferdek</cp:lastModifiedBy>
  <dcterms:created xsi:type="dcterms:W3CDTF">2014-03-18T12:53:44Z</dcterms:created>
  <dcterms:modified xsi:type="dcterms:W3CDTF">2025-03-19T05:55:21Z</dcterms:modified>
  <cp:category/>
</cp:coreProperties>
</file>